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INTEGRA agosto" sheetId="1" r:id="rId1"/>
  </sheets>
  <externalReferences>
    <externalReference r:id="rId2"/>
  </externalReferences>
  <definedNames>
    <definedName name="_xlnm.Print_Area" localSheetId="0">'INTEGRA agosto'!$A$1:$F$67</definedName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s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<sst xmlns="http://schemas.openxmlformats.org/spreadsheetml/2006/main" count="71" uniqueCount="71">
  <si>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</si>
  <si>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</si>
  <si>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</si>
  <si>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</si>
  <si>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</si>
  <si>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RECURSOS A MUNICIPIOS DE FEIEF DEL MES DE AGOSTO DE 2020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</si>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</sst>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" fontId="7" fillId="4" borderId="3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right" vertical="center"/>
    </xf>
    <xf numFmtId="4" fontId="7" fillId="0" borderId="4" xfId="1" applyNumberFormat="1" applyFont="1" applyBorder="1" applyAlignment="1">
      <alignment horizontal="right" vertical="center"/>
    </xf>
    <xf numFmtId="164" fontId="7" fillId="5" borderId="4" xfId="1" applyNumberFormat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4" fontId="7" fillId="4" borderId="4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right" vertical="center"/>
    </xf>
    <xf numFmtId="164" fontId="7" fillId="5" borderId="5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0</xdr:row>
      <xdr:rowOff>38100</xdr:rowOff>
    </xdr:from>
    <xdr:to>
      <xdr:col>6</xdr:col>
      <xdr:colOff>0</xdr:colOff>
      <xdr:row>3</xdr:row>
      <xdr:rowOff>17685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8100"/>
          <a:ext cx="1685925" cy="67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ACUMPAR%202020%20FEIEF%20SIP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ÓN FEF"/>
      <sheetName val="COMO PARTI"/>
      <sheetName val="ANALITICO FEIEF"/>
      <sheetName val="acumulados"/>
      <sheetName val="INTEGRA febrero"/>
      <sheetName val="INTEGRA abril"/>
      <sheetName val="INTEGRA abril (2)"/>
      <sheetName val="INTEGRA agosto"/>
      <sheetName val="INTEGRA septiembre"/>
      <sheetName val="PAGOS FEIEF SIIF "/>
      <sheetName val="BANCOFG RECIBO"/>
      <sheetName val="AUTORIZA"/>
      <sheetName val="RECIBE"/>
      <sheetName val="..."/>
      <sheetName val="RECIBE (2)"/>
      <sheetName val="RECLA FG"/>
      <sheetName val="RECLA FM"/>
      <sheetName val="RELCA FOF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pane ySplit="8" topLeftCell="A63" activePane="bottomLeft" state="frozen"/>
      <selection activeCell="A6" sqref="A6:F6"/>
      <selection pane="bottomLeft" activeCell="I65" sqref="I65"/>
    </sheetView>
  </sheetViews>
  <sheetFormatPr baseColWidth="10" defaultColWidth="11.453125" defaultRowHeight="12.5"/>
  <cols>
    <col min="1" max="1" width="6.26953125" style="2" customWidth="1"/>
    <col min="2" max="2" width="35.453125" style="2" customWidth="1"/>
    <col min="3" max="6" width="17.1796875" style="2" customWidth="1"/>
    <col min="7" max="16384" width="11.453125" style="2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">
      <c r="A2" s="3" t="s">
        <v>1</v>
      </c>
      <c r="B2" s="3"/>
      <c r="C2" s="3"/>
      <c r="D2" s="3"/>
      <c r="E2" s="3"/>
      <c r="F2" s="3"/>
    </row>
    <row r="3" spans="1:6" ht="16.5">
      <c r="A3" s="4" t="s">
        <v>2</v>
      </c>
      <c r="B3" s="4"/>
      <c r="C3" s="4"/>
      <c r="D3" s="4"/>
      <c r="E3" s="4"/>
      <c r="F3" s="4"/>
    </row>
    <row r="4" spans="1:6" ht="18" customHeight="1">
      <c r="A4" s="5" t="s">
        <v>3</v>
      </c>
      <c r="B4" s="5"/>
      <c r="C4" s="5"/>
      <c r="D4" s="5"/>
      <c r="E4" s="5"/>
      <c r="F4" s="5"/>
    </row>
    <row r="5" spans="1:6" ht="6" customHeight="1">
      <c r="A5" s="5" t="s">
        <v>4</v>
      </c>
      <c r="B5" s="5"/>
      <c r="C5" s="5"/>
      <c r="D5" s="5"/>
      <c r="E5" s="5"/>
    </row>
    <row r="6" spans="1:6" ht="18.75" customHeight="1">
      <c r="A6" s="6" t="s">
        <v>5</v>
      </c>
      <c r="B6" s="7"/>
      <c r="C6" s="7"/>
      <c r="D6" s="7"/>
      <c r="E6" s="7"/>
      <c r="F6" s="7"/>
    </row>
    <row r="8" spans="1:6" ht="39" customHeight="1">
      <c r="A8" s="8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</row>
    <row r="9" spans="1:6">
      <c r="A9" s="10">
        <v>301</v>
      </c>
      <c r="B9" s="11" t="s">
        <v>12</v>
      </c>
      <c r="C9" s="12">
        <v>135641</v>
      </c>
      <c r="D9" s="13">
        <v>31478</v>
      </c>
      <c r="E9" s="12">
        <v>23391</v>
      </c>
      <c r="F9" s="12">
        <f t="shared" ref="F9:F66" si="0">SUM(C9:E9)</f>
        <v>190510</v>
      </c>
    </row>
    <row r="10" spans="1:6">
      <c r="A10" s="14">
        <v>302</v>
      </c>
      <c r="B10" s="15" t="s">
        <v>13</v>
      </c>
      <c r="C10" s="16">
        <v>113018</v>
      </c>
      <c r="D10" s="17">
        <v>26228</v>
      </c>
      <c r="E10" s="16">
        <v>19489</v>
      </c>
      <c r="F10" s="18">
        <f t="shared" si="0"/>
        <v>158735</v>
      </c>
    </row>
    <row r="11" spans="1:6">
      <c r="A11" s="19">
        <v>303</v>
      </c>
      <c r="B11" s="20" t="s">
        <v>14</v>
      </c>
      <c r="C11" s="21">
        <v>89750</v>
      </c>
      <c r="D11" s="22">
        <v>20828</v>
      </c>
      <c r="E11" s="21">
        <v>15477</v>
      </c>
      <c r="F11" s="21">
        <f t="shared" si="0"/>
        <v>126055</v>
      </c>
    </row>
    <row r="12" spans="1:6">
      <c r="A12" s="14">
        <v>304</v>
      </c>
      <c r="B12" s="15" t="s">
        <v>15</v>
      </c>
      <c r="C12" s="16">
        <v>104364</v>
      </c>
      <c r="D12" s="17">
        <v>24220</v>
      </c>
      <c r="E12" s="16">
        <v>17997</v>
      </c>
      <c r="F12" s="18">
        <f t="shared" si="0"/>
        <v>146581</v>
      </c>
    </row>
    <row r="13" spans="1:6">
      <c r="A13" s="19">
        <v>305</v>
      </c>
      <c r="B13" s="20" t="s">
        <v>16</v>
      </c>
      <c r="C13" s="21">
        <v>664621</v>
      </c>
      <c r="D13" s="22">
        <v>154238</v>
      </c>
      <c r="E13" s="21">
        <v>114611</v>
      </c>
      <c r="F13" s="21">
        <f t="shared" si="0"/>
        <v>933470</v>
      </c>
    </row>
    <row r="14" spans="1:6">
      <c r="A14" s="14">
        <v>306</v>
      </c>
      <c r="B14" s="15" t="s">
        <v>17</v>
      </c>
      <c r="C14" s="16">
        <v>145485</v>
      </c>
      <c r="D14" s="17">
        <v>33762</v>
      </c>
      <c r="E14" s="16">
        <v>25088</v>
      </c>
      <c r="F14" s="18">
        <f t="shared" si="0"/>
        <v>204335</v>
      </c>
    </row>
    <row r="15" spans="1:6">
      <c r="A15" s="19">
        <v>307</v>
      </c>
      <c r="B15" s="20" t="s">
        <v>18</v>
      </c>
      <c r="C15" s="21">
        <v>286615</v>
      </c>
      <c r="D15" s="22">
        <v>66515</v>
      </c>
      <c r="E15" s="21">
        <v>49425</v>
      </c>
      <c r="F15" s="21">
        <f t="shared" si="0"/>
        <v>402555</v>
      </c>
    </row>
    <row r="16" spans="1:6">
      <c r="A16" s="14">
        <v>308</v>
      </c>
      <c r="B16" s="15" t="s">
        <v>19</v>
      </c>
      <c r="C16" s="16">
        <v>187532</v>
      </c>
      <c r="D16" s="17">
        <v>43520</v>
      </c>
      <c r="E16" s="16">
        <v>32339</v>
      </c>
      <c r="F16" s="18">
        <f t="shared" si="0"/>
        <v>263391</v>
      </c>
    </row>
    <row r="17" spans="1:6">
      <c r="A17" s="19">
        <v>309</v>
      </c>
      <c r="B17" s="20" t="s">
        <v>20</v>
      </c>
      <c r="C17" s="21">
        <v>292766</v>
      </c>
      <c r="D17" s="22">
        <v>67942</v>
      </c>
      <c r="E17" s="21">
        <v>50486</v>
      </c>
      <c r="F17" s="21">
        <f t="shared" si="0"/>
        <v>411194</v>
      </c>
    </row>
    <row r="18" spans="1:6">
      <c r="A18" s="14">
        <v>310</v>
      </c>
      <c r="B18" s="15" t="s">
        <v>21</v>
      </c>
      <c r="C18" s="16">
        <v>70476</v>
      </c>
      <c r="D18" s="17">
        <v>16355</v>
      </c>
      <c r="E18" s="16">
        <v>12153</v>
      </c>
      <c r="F18" s="18">
        <f t="shared" si="0"/>
        <v>98984</v>
      </c>
    </row>
    <row r="19" spans="1:6">
      <c r="A19" s="19">
        <v>311</v>
      </c>
      <c r="B19" s="20" t="s">
        <v>22</v>
      </c>
      <c r="C19" s="21">
        <v>82727</v>
      </c>
      <c r="D19" s="22">
        <v>19198</v>
      </c>
      <c r="E19" s="21">
        <v>14266</v>
      </c>
      <c r="F19" s="21">
        <f t="shared" si="0"/>
        <v>116191</v>
      </c>
    </row>
    <row r="20" spans="1:6">
      <c r="A20" s="14">
        <v>312</v>
      </c>
      <c r="B20" s="15" t="s">
        <v>23</v>
      </c>
      <c r="C20" s="16">
        <v>3052517</v>
      </c>
      <c r="D20" s="17">
        <v>708395</v>
      </c>
      <c r="E20" s="16">
        <v>526392</v>
      </c>
      <c r="F20" s="18">
        <f t="shared" si="0"/>
        <v>4287304</v>
      </c>
    </row>
    <row r="21" spans="1:6">
      <c r="A21" s="19">
        <v>313</v>
      </c>
      <c r="B21" s="20" t="s">
        <v>24</v>
      </c>
      <c r="C21" s="21">
        <v>175753</v>
      </c>
      <c r="D21" s="22">
        <v>40787</v>
      </c>
      <c r="E21" s="21">
        <v>30308</v>
      </c>
      <c r="F21" s="21">
        <f t="shared" si="0"/>
        <v>246848</v>
      </c>
    </row>
    <row r="22" spans="1:6">
      <c r="A22" s="14">
        <v>314</v>
      </c>
      <c r="B22" s="15" t="s">
        <v>25</v>
      </c>
      <c r="C22" s="16">
        <v>118271</v>
      </c>
      <c r="D22" s="17">
        <v>27447</v>
      </c>
      <c r="E22" s="16">
        <v>20395</v>
      </c>
      <c r="F22" s="18">
        <f t="shared" si="0"/>
        <v>166113</v>
      </c>
    </row>
    <row r="23" spans="1:6">
      <c r="A23" s="19">
        <v>315</v>
      </c>
      <c r="B23" s="20" t="s">
        <v>26</v>
      </c>
      <c r="C23" s="21">
        <v>487319</v>
      </c>
      <c r="D23" s="22">
        <v>113092</v>
      </c>
      <c r="E23" s="21">
        <v>84036</v>
      </c>
      <c r="F23" s="21">
        <f t="shared" si="0"/>
        <v>684447</v>
      </c>
    </row>
    <row r="24" spans="1:6">
      <c r="A24" s="14">
        <v>316</v>
      </c>
      <c r="B24" s="15" t="s">
        <v>27</v>
      </c>
      <c r="C24" s="16">
        <v>314121</v>
      </c>
      <c r="D24" s="17">
        <v>72898</v>
      </c>
      <c r="E24" s="16">
        <v>54169</v>
      </c>
      <c r="F24" s="18">
        <f t="shared" si="0"/>
        <v>441188</v>
      </c>
    </row>
    <row r="25" spans="1:6">
      <c r="A25" s="19">
        <v>317</v>
      </c>
      <c r="B25" s="20" t="s">
        <v>28</v>
      </c>
      <c r="C25" s="21">
        <v>2719763</v>
      </c>
      <c r="D25" s="22">
        <v>631173</v>
      </c>
      <c r="E25" s="21">
        <v>469010</v>
      </c>
      <c r="F25" s="21">
        <f t="shared" si="0"/>
        <v>3819946</v>
      </c>
    </row>
    <row r="26" spans="1:6">
      <c r="A26" s="14">
        <v>318</v>
      </c>
      <c r="B26" s="15" t="s">
        <v>29</v>
      </c>
      <c r="C26" s="16">
        <v>122607</v>
      </c>
      <c r="D26" s="17">
        <v>28453</v>
      </c>
      <c r="E26" s="16">
        <v>21143</v>
      </c>
      <c r="F26" s="18">
        <f t="shared" si="0"/>
        <v>172203</v>
      </c>
    </row>
    <row r="27" spans="1:6">
      <c r="A27" s="19">
        <v>319</v>
      </c>
      <c r="B27" s="20" t="s">
        <v>30</v>
      </c>
      <c r="C27" s="21">
        <v>475655</v>
      </c>
      <c r="D27" s="22">
        <v>110385</v>
      </c>
      <c r="E27" s="21">
        <v>82024</v>
      </c>
      <c r="F27" s="21">
        <f t="shared" si="0"/>
        <v>668064</v>
      </c>
    </row>
    <row r="28" spans="1:6">
      <c r="A28" s="14">
        <v>320</v>
      </c>
      <c r="B28" s="15" t="s">
        <v>31</v>
      </c>
      <c r="C28" s="16">
        <v>1068408</v>
      </c>
      <c r="D28" s="17">
        <v>247945</v>
      </c>
      <c r="E28" s="16">
        <v>184242</v>
      </c>
      <c r="F28" s="18">
        <f t="shared" si="0"/>
        <v>1500595</v>
      </c>
    </row>
    <row r="29" spans="1:6">
      <c r="A29" s="19">
        <v>321</v>
      </c>
      <c r="B29" s="20" t="s">
        <v>32</v>
      </c>
      <c r="C29" s="21">
        <v>138753</v>
      </c>
      <c r="D29" s="22">
        <v>32200</v>
      </c>
      <c r="E29" s="21">
        <v>23927</v>
      </c>
      <c r="F29" s="21">
        <f t="shared" si="0"/>
        <v>194880</v>
      </c>
    </row>
    <row r="30" spans="1:6">
      <c r="A30" s="14">
        <v>322</v>
      </c>
      <c r="B30" s="15" t="s">
        <v>33</v>
      </c>
      <c r="C30" s="16">
        <v>316979</v>
      </c>
      <c r="D30" s="17">
        <v>73561</v>
      </c>
      <c r="E30" s="16">
        <v>54661</v>
      </c>
      <c r="F30" s="18">
        <f t="shared" si="0"/>
        <v>445201</v>
      </c>
    </row>
    <row r="31" spans="1:6">
      <c r="A31" s="19">
        <v>323</v>
      </c>
      <c r="B31" s="20" t="s">
        <v>34</v>
      </c>
      <c r="C31" s="21">
        <v>290915</v>
      </c>
      <c r="D31" s="22">
        <v>67512</v>
      </c>
      <c r="E31" s="21">
        <v>50167</v>
      </c>
      <c r="F31" s="21">
        <f t="shared" si="0"/>
        <v>408594</v>
      </c>
    </row>
    <row r="32" spans="1:6">
      <c r="A32" s="14">
        <v>324</v>
      </c>
      <c r="B32" s="15" t="s">
        <v>35</v>
      </c>
      <c r="C32" s="16">
        <v>588143</v>
      </c>
      <c r="D32" s="17">
        <v>136490</v>
      </c>
      <c r="E32" s="16">
        <v>101422</v>
      </c>
      <c r="F32" s="18">
        <f t="shared" si="0"/>
        <v>826055</v>
      </c>
    </row>
    <row r="33" spans="1:6">
      <c r="A33" s="19">
        <v>325</v>
      </c>
      <c r="B33" s="20" t="s">
        <v>36</v>
      </c>
      <c r="C33" s="21">
        <v>195607</v>
      </c>
      <c r="D33" s="22">
        <v>45394</v>
      </c>
      <c r="E33" s="21">
        <v>33731</v>
      </c>
      <c r="F33" s="21">
        <f t="shared" si="0"/>
        <v>274732</v>
      </c>
    </row>
    <row r="34" spans="1:6">
      <c r="A34" s="14">
        <v>326</v>
      </c>
      <c r="B34" s="15" t="s">
        <v>37</v>
      </c>
      <c r="C34" s="16">
        <v>876936</v>
      </c>
      <c r="D34" s="17">
        <v>203510</v>
      </c>
      <c r="E34" s="16">
        <v>151223</v>
      </c>
      <c r="F34" s="18">
        <f t="shared" si="0"/>
        <v>1231669</v>
      </c>
    </row>
    <row r="35" spans="1:6">
      <c r="A35" s="19">
        <v>327</v>
      </c>
      <c r="B35" s="20" t="s">
        <v>38</v>
      </c>
      <c r="C35" s="21">
        <v>130381</v>
      </c>
      <c r="D35" s="22">
        <v>30257</v>
      </c>
      <c r="E35" s="21">
        <v>22484</v>
      </c>
      <c r="F35" s="21">
        <f t="shared" si="0"/>
        <v>183122</v>
      </c>
    </row>
    <row r="36" spans="1:6">
      <c r="A36" s="14">
        <v>328</v>
      </c>
      <c r="B36" s="15" t="s">
        <v>39</v>
      </c>
      <c r="C36" s="16">
        <v>92431</v>
      </c>
      <c r="D36" s="17">
        <v>21450</v>
      </c>
      <c r="E36" s="16">
        <v>15939</v>
      </c>
      <c r="F36" s="18">
        <f t="shared" si="0"/>
        <v>129820</v>
      </c>
    </row>
    <row r="37" spans="1:6">
      <c r="A37" s="19">
        <v>329</v>
      </c>
      <c r="B37" s="20" t="s">
        <v>40</v>
      </c>
      <c r="C37" s="21">
        <v>350186</v>
      </c>
      <c r="D37" s="22">
        <v>81267</v>
      </c>
      <c r="E37" s="21">
        <v>60388</v>
      </c>
      <c r="F37" s="21">
        <f t="shared" si="0"/>
        <v>491841</v>
      </c>
    </row>
    <row r="38" spans="1:6">
      <c r="A38" s="14">
        <v>330</v>
      </c>
      <c r="B38" s="15" t="s">
        <v>41</v>
      </c>
      <c r="C38" s="16">
        <v>81681</v>
      </c>
      <c r="D38" s="17">
        <v>18956</v>
      </c>
      <c r="E38" s="16">
        <v>14086</v>
      </c>
      <c r="F38" s="18">
        <f t="shared" si="0"/>
        <v>114723</v>
      </c>
    </row>
    <row r="39" spans="1:6">
      <c r="A39" s="19">
        <v>331</v>
      </c>
      <c r="B39" s="20" t="s">
        <v>42</v>
      </c>
      <c r="C39" s="21">
        <v>248207</v>
      </c>
      <c r="D39" s="22">
        <v>57601</v>
      </c>
      <c r="E39" s="21">
        <v>42802</v>
      </c>
      <c r="F39" s="21">
        <f t="shared" si="0"/>
        <v>348610</v>
      </c>
    </row>
    <row r="40" spans="1:6">
      <c r="A40" s="14">
        <v>332</v>
      </c>
      <c r="B40" s="15" t="s">
        <v>43</v>
      </c>
      <c r="C40" s="16">
        <v>232707</v>
      </c>
      <c r="D40" s="17">
        <v>54004</v>
      </c>
      <c r="E40" s="16">
        <v>40129</v>
      </c>
      <c r="F40" s="18">
        <f t="shared" si="0"/>
        <v>326840</v>
      </c>
    </row>
    <row r="41" spans="1:6">
      <c r="A41" s="19">
        <v>333</v>
      </c>
      <c r="B41" s="20" t="s">
        <v>44</v>
      </c>
      <c r="C41" s="21">
        <v>134819</v>
      </c>
      <c r="D41" s="22">
        <v>31287</v>
      </c>
      <c r="E41" s="21">
        <v>23249</v>
      </c>
      <c r="F41" s="21">
        <f t="shared" si="0"/>
        <v>189355</v>
      </c>
    </row>
    <row r="42" spans="1:6">
      <c r="A42" s="14">
        <v>334</v>
      </c>
      <c r="B42" s="15" t="s">
        <v>45</v>
      </c>
      <c r="C42" s="16">
        <v>570853</v>
      </c>
      <c r="D42" s="17">
        <v>132477</v>
      </c>
      <c r="E42" s="16">
        <v>98441</v>
      </c>
      <c r="F42" s="18">
        <f t="shared" si="0"/>
        <v>801771</v>
      </c>
    </row>
    <row r="43" spans="1:6">
      <c r="A43" s="19">
        <v>335</v>
      </c>
      <c r="B43" s="20" t="s">
        <v>46</v>
      </c>
      <c r="C43" s="21">
        <v>234967</v>
      </c>
      <c r="D43" s="22">
        <v>54529</v>
      </c>
      <c r="E43" s="21">
        <v>40519</v>
      </c>
      <c r="F43" s="21">
        <f t="shared" si="0"/>
        <v>330015</v>
      </c>
    </row>
    <row r="44" spans="1:6">
      <c r="A44" s="14">
        <v>336</v>
      </c>
      <c r="B44" s="15" t="s">
        <v>47</v>
      </c>
      <c r="C44" s="16">
        <v>592136</v>
      </c>
      <c r="D44" s="17">
        <v>137417</v>
      </c>
      <c r="E44" s="16">
        <v>102111</v>
      </c>
      <c r="F44" s="18">
        <f t="shared" si="0"/>
        <v>831664</v>
      </c>
    </row>
    <row r="45" spans="1:6">
      <c r="A45" s="19">
        <v>337</v>
      </c>
      <c r="B45" s="20" t="s">
        <v>48</v>
      </c>
      <c r="C45" s="21">
        <v>254273</v>
      </c>
      <c r="D45" s="22">
        <v>59009</v>
      </c>
      <c r="E45" s="21">
        <v>43848</v>
      </c>
      <c r="F45" s="21">
        <f t="shared" si="0"/>
        <v>357130</v>
      </c>
    </row>
    <row r="46" spans="1:6">
      <c r="A46" s="14">
        <v>338</v>
      </c>
      <c r="B46" s="15" t="s">
        <v>49</v>
      </c>
      <c r="C46" s="16">
        <v>990551</v>
      </c>
      <c r="D46" s="17">
        <v>229876</v>
      </c>
      <c r="E46" s="16">
        <v>170816</v>
      </c>
      <c r="F46" s="18">
        <f t="shared" si="0"/>
        <v>1391243</v>
      </c>
    </row>
    <row r="47" spans="1:6">
      <c r="A47" s="19">
        <v>339</v>
      </c>
      <c r="B47" s="20" t="s">
        <v>50</v>
      </c>
      <c r="C47" s="21">
        <v>883286</v>
      </c>
      <c r="D47" s="22">
        <v>204984</v>
      </c>
      <c r="E47" s="21">
        <v>152318</v>
      </c>
      <c r="F47" s="21">
        <f t="shared" si="0"/>
        <v>1240588</v>
      </c>
    </row>
    <row r="48" spans="1:6">
      <c r="A48" s="14">
        <v>340</v>
      </c>
      <c r="B48" s="15" t="s">
        <v>51</v>
      </c>
      <c r="C48" s="16">
        <v>344048</v>
      </c>
      <c r="D48" s="17">
        <v>79843</v>
      </c>
      <c r="E48" s="16">
        <v>59329</v>
      </c>
      <c r="F48" s="18">
        <f t="shared" si="0"/>
        <v>483220</v>
      </c>
    </row>
    <row r="49" spans="1:6">
      <c r="A49" s="19">
        <v>341</v>
      </c>
      <c r="B49" s="20" t="s">
        <v>52</v>
      </c>
      <c r="C49" s="21">
        <v>85394</v>
      </c>
      <c r="D49" s="22">
        <v>19817</v>
      </c>
      <c r="E49" s="21">
        <v>14726</v>
      </c>
      <c r="F49" s="21">
        <f t="shared" si="0"/>
        <v>119937</v>
      </c>
    </row>
    <row r="50" spans="1:6">
      <c r="A50" s="14">
        <v>342</v>
      </c>
      <c r="B50" s="23" t="s">
        <v>53</v>
      </c>
      <c r="C50" s="16">
        <v>954216</v>
      </c>
      <c r="D50" s="17">
        <v>221444</v>
      </c>
      <c r="E50" s="16">
        <v>164550</v>
      </c>
      <c r="F50" s="18">
        <f t="shared" si="0"/>
        <v>1340210</v>
      </c>
    </row>
    <row r="51" spans="1:6">
      <c r="A51" s="19">
        <v>343</v>
      </c>
      <c r="B51" s="20" t="s">
        <v>54</v>
      </c>
      <c r="C51" s="21">
        <v>56830</v>
      </c>
      <c r="D51" s="22">
        <v>13188</v>
      </c>
      <c r="E51" s="21">
        <v>9800</v>
      </c>
      <c r="F51" s="21">
        <f t="shared" si="0"/>
        <v>79818</v>
      </c>
    </row>
    <row r="52" spans="1:6">
      <c r="A52" s="24">
        <v>344</v>
      </c>
      <c r="B52" s="23" t="s">
        <v>55</v>
      </c>
      <c r="C52" s="18">
        <v>263179</v>
      </c>
      <c r="D52" s="25">
        <v>61076</v>
      </c>
      <c r="E52" s="16">
        <v>45384</v>
      </c>
      <c r="F52" s="18">
        <f t="shared" si="0"/>
        <v>369639</v>
      </c>
    </row>
    <row r="53" spans="1:6">
      <c r="A53" s="19">
        <v>345</v>
      </c>
      <c r="B53" s="20" t="s">
        <v>56</v>
      </c>
      <c r="C53" s="21">
        <v>185659</v>
      </c>
      <c r="D53" s="22">
        <v>43086</v>
      </c>
      <c r="E53" s="21">
        <v>32016</v>
      </c>
      <c r="F53" s="21">
        <f t="shared" si="0"/>
        <v>260761</v>
      </c>
    </row>
    <row r="54" spans="1:6">
      <c r="A54" s="24">
        <v>346</v>
      </c>
      <c r="B54" s="23" t="s">
        <v>57</v>
      </c>
      <c r="C54" s="18">
        <v>179193</v>
      </c>
      <c r="D54" s="25">
        <v>41585</v>
      </c>
      <c r="E54" s="16">
        <v>30901</v>
      </c>
      <c r="F54" s="18">
        <f t="shared" si="0"/>
        <v>251679</v>
      </c>
    </row>
    <row r="55" spans="1:6">
      <c r="A55" s="19">
        <v>347</v>
      </c>
      <c r="B55" s="20" t="s">
        <v>58</v>
      </c>
      <c r="C55" s="21">
        <v>141809</v>
      </c>
      <c r="D55" s="22">
        <v>32910</v>
      </c>
      <c r="E55" s="21">
        <v>24454</v>
      </c>
      <c r="F55" s="21">
        <f t="shared" si="0"/>
        <v>199173</v>
      </c>
    </row>
    <row r="56" spans="1:6">
      <c r="A56" s="24">
        <v>348</v>
      </c>
      <c r="B56" s="23" t="s">
        <v>59</v>
      </c>
      <c r="C56" s="18">
        <v>467785</v>
      </c>
      <c r="D56" s="25">
        <v>108559</v>
      </c>
      <c r="E56" s="16">
        <v>80667</v>
      </c>
      <c r="F56" s="18">
        <f t="shared" si="0"/>
        <v>657011</v>
      </c>
    </row>
    <row r="57" spans="1:6">
      <c r="A57" s="19">
        <v>349</v>
      </c>
      <c r="B57" s="20" t="s">
        <v>60</v>
      </c>
      <c r="C57" s="21">
        <v>235989</v>
      </c>
      <c r="D57" s="22">
        <v>54766</v>
      </c>
      <c r="E57" s="21">
        <v>40695</v>
      </c>
      <c r="F57" s="21">
        <f t="shared" si="0"/>
        <v>331450</v>
      </c>
    </row>
    <row r="58" spans="1:6">
      <c r="A58" s="24">
        <v>350</v>
      </c>
      <c r="B58" s="23" t="s">
        <v>61</v>
      </c>
      <c r="C58" s="18">
        <v>88843</v>
      </c>
      <c r="D58" s="25">
        <v>20618</v>
      </c>
      <c r="E58" s="16">
        <v>15321</v>
      </c>
      <c r="F58" s="18">
        <f t="shared" si="0"/>
        <v>124782</v>
      </c>
    </row>
    <row r="59" spans="1:6">
      <c r="A59" s="19">
        <v>351</v>
      </c>
      <c r="B59" s="20" t="s">
        <v>62</v>
      </c>
      <c r="C59" s="21">
        <v>797633</v>
      </c>
      <c r="D59" s="22">
        <v>185106</v>
      </c>
      <c r="E59" s="21">
        <v>137548</v>
      </c>
      <c r="F59" s="21">
        <f t="shared" si="0"/>
        <v>1120287</v>
      </c>
    </row>
    <row r="60" spans="1:6">
      <c r="A60" s="24">
        <v>352</v>
      </c>
      <c r="B60" s="23" t="s">
        <v>63</v>
      </c>
      <c r="C60" s="18">
        <v>158858</v>
      </c>
      <c r="D60" s="25">
        <v>36866</v>
      </c>
      <c r="E60" s="16">
        <v>27394</v>
      </c>
      <c r="F60" s="18">
        <f t="shared" si="0"/>
        <v>223118</v>
      </c>
    </row>
    <row r="61" spans="1:6">
      <c r="A61" s="19">
        <v>353</v>
      </c>
      <c r="B61" s="20" t="s">
        <v>64</v>
      </c>
      <c r="C61" s="21">
        <v>675294</v>
      </c>
      <c r="D61" s="22">
        <v>156715</v>
      </c>
      <c r="E61" s="21">
        <v>116451</v>
      </c>
      <c r="F61" s="21">
        <f t="shared" si="0"/>
        <v>948460</v>
      </c>
    </row>
    <row r="62" spans="1:6">
      <c r="A62" s="24">
        <v>354</v>
      </c>
      <c r="B62" s="23" t="s">
        <v>65</v>
      </c>
      <c r="C62" s="18">
        <v>276001</v>
      </c>
      <c r="D62" s="25">
        <v>64051</v>
      </c>
      <c r="E62" s="16">
        <v>47595</v>
      </c>
      <c r="F62" s="18">
        <f t="shared" si="0"/>
        <v>387647</v>
      </c>
    </row>
    <row r="63" spans="1:6">
      <c r="A63" s="19">
        <v>355</v>
      </c>
      <c r="B63" s="20" t="s">
        <v>66</v>
      </c>
      <c r="C63" s="21">
        <v>195341</v>
      </c>
      <c r="D63" s="22">
        <v>45333</v>
      </c>
      <c r="E63" s="21">
        <v>33686</v>
      </c>
      <c r="F63" s="21">
        <f t="shared" si="0"/>
        <v>274360</v>
      </c>
    </row>
    <row r="64" spans="1:6">
      <c r="A64" s="24">
        <v>356</v>
      </c>
      <c r="B64" s="23" t="s">
        <v>67</v>
      </c>
      <c r="C64" s="18">
        <v>267931</v>
      </c>
      <c r="D64" s="25">
        <v>62178</v>
      </c>
      <c r="E64" s="16">
        <v>46203</v>
      </c>
      <c r="F64" s="18">
        <f t="shared" si="0"/>
        <v>376312</v>
      </c>
    </row>
    <row r="65" spans="1:6">
      <c r="A65" s="19">
        <v>357</v>
      </c>
      <c r="B65" s="20" t="s">
        <v>68</v>
      </c>
      <c r="C65" s="21">
        <v>518646</v>
      </c>
      <c r="D65" s="22">
        <v>120362</v>
      </c>
      <c r="E65" s="21">
        <v>89438</v>
      </c>
      <c r="F65" s="21">
        <f t="shared" si="0"/>
        <v>728446</v>
      </c>
    </row>
    <row r="66" spans="1:6">
      <c r="A66" s="24">
        <v>358</v>
      </c>
      <c r="B66" s="23" t="s">
        <v>69</v>
      </c>
      <c r="C66" s="18">
        <v>2296066</v>
      </c>
      <c r="D66" s="25">
        <v>532846</v>
      </c>
      <c r="E66" s="16">
        <v>395945</v>
      </c>
      <c r="F66" s="26">
        <f t="shared" si="0"/>
        <v>3224857</v>
      </c>
    </row>
    <row r="67" spans="1:6" ht="16.5" customHeight="1">
      <c r="A67" s="27"/>
      <c r="B67" s="27" t="s">
        <v>70</v>
      </c>
      <c r="C67" s="28">
        <f>SUM(C9:C66)</f>
        <v>26099935</v>
      </c>
      <c r="D67" s="28">
        <f>SUM(D9:D66)</f>
        <v>6056989</v>
      </c>
      <c r="E67" s="28">
        <f>SUM(E9:E66)</f>
        <v>4500805</v>
      </c>
      <c r="F67" s="28">
        <f>SUM(F9:F66)</f>
        <v>36657729</v>
      </c>
    </row>
    <row r="70" spans="1:6">
      <c r="D70" s="29"/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agosto</vt:lpstr>
      <vt:lpstr>'INTEGRA agosto'!Área_de_impresión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2020-09-10T17:01:13Z</dcterms:created>
  <dcterms:modified xsi:type="dcterms:W3CDTF">2020-09-10T17:01:34Z</dcterms:modified>
</cp:coreProperties>
</file>